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<sst xmlns="http://schemas.openxmlformats.org/spreadsheetml/2006/main" count="36" uniqueCount="36">
  <si>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</si>
  <si>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</si>
  <si>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</si>
  <si>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</si>
  <si>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</si>
  <si>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</si>
  <si>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</si>
  <si>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</si>
  <si>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</si>
  <si>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</si>
  <si>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</si>
  <si>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</si>
  <si>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</si>
  <si>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</si>
  <si>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</si>
  <si>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</si>
  <si>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</si>
  <si>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</si>
  <si>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</si>
  <si>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</si>
  <si>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</si>
  <si>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</si>
  <si>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</si>
  <si>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</si>
  <si>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صيدا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</si>
  <si>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</si>
  <si>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</si>
  <si>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المساحة الاجمالية وطرق التسويق*</t>
  </si>
  <si>
    <t>غير معني**</t>
  </si>
  <si>
    <t xml:space="preserve">       %     (2/1)</t>
  </si>
  <si>
    <t xml:space="preserve">       %     (3/1)</t>
  </si>
  <si>
    <t>% (4/1)</t>
  </si>
  <si>
    <t>% (7/1)</t>
  </si>
  <si>
    <t xml:space="preserve">       %     (8/1)</t>
  </si>
  <si>
    <t>% 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</si>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</sst>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2" fillId="0" borderId="0" xfId="0" applyFont="1" applyAlignment="1">
      <alignment horizontal="center" vertic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0" fillId="0" borderId="8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H17" sqref="H17"/>
    </sheetView>
  </sheetViews>
  <sheetFormatPr defaultRowHeight="15" x14ac:dyDescent="0.25"/>
  <cols>
    <col min="1" max="1" width="14.1406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7" customFormat="1" ht="40.5" customHeight="1" x14ac:dyDescent="0.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s="2" customFormat="1" ht="53.25" customHeight="1" x14ac:dyDescent="0.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"/>
      <c r="R2" s="3"/>
      <c r="S2" s="3"/>
    </row>
    <row r="3" spans="1:19" s="2" customFormat="1" ht="17.25" customHeight="1" x14ac:dyDescent="0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2" t="s">
        <v>4</v>
      </c>
      <c r="B5" s="32" t="s">
        <v>16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1"/>
    </row>
    <row r="6" spans="1:19" ht="20.100000000000001" customHeight="1" thickBot="1" x14ac:dyDescent="0.3">
      <c r="A6" s="32"/>
      <c r="B6" s="32"/>
      <c r="C6" s="32" t="s">
        <v>18</v>
      </c>
      <c r="D6" s="32"/>
      <c r="E6" s="31" t="s">
        <v>19</v>
      </c>
      <c r="F6" s="32"/>
      <c r="G6" s="31" t="s">
        <v>20</v>
      </c>
      <c r="H6" s="32"/>
      <c r="I6" s="31" t="s">
        <v>21</v>
      </c>
      <c r="J6" s="32"/>
      <c r="K6" s="31" t="s">
        <v>22</v>
      </c>
      <c r="L6" s="32"/>
      <c r="M6" s="31" t="s">
        <v>15</v>
      </c>
      <c r="N6" s="32"/>
      <c r="O6" s="31" t="s">
        <v>28</v>
      </c>
      <c r="P6" s="32"/>
    </row>
    <row r="7" spans="1:19" ht="45" customHeight="1" thickBot="1" x14ac:dyDescent="0.3">
      <c r="A7" s="32"/>
      <c r="B7" s="32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8" t="s">
        <v>1</v>
      </c>
      <c r="B8" s="12">
        <v>793.11</v>
      </c>
      <c r="C8" s="13">
        <v>760.91</v>
      </c>
      <c r="D8" s="14">
        <f>C8/B8*100</f>
        <v>95.94003353885337</v>
      </c>
      <c r="E8" s="15">
        <v>6.6</v>
      </c>
      <c r="F8" s="16">
        <f>E8/B8*100</f>
        <v>0.83216703862011576</v>
      </c>
      <c r="G8" s="17">
        <v>0</v>
      </c>
      <c r="H8" s="14">
        <f>G8/B8*100</f>
        <v>0</v>
      </c>
      <c r="I8" s="15">
        <v>20</v>
      </c>
      <c r="J8" s="16">
        <f>I8/B8*100</f>
        <v>2.5217182988488354</v>
      </c>
      <c r="K8" s="17">
        <v>5</v>
      </c>
      <c r="L8" s="14">
        <f>K8/B8*100</f>
        <v>0.63042957471220884</v>
      </c>
      <c r="M8" s="13">
        <v>0.5</v>
      </c>
      <c r="N8" s="14">
        <f>M8/B8*100</f>
        <v>6.3042957471220892E-2</v>
      </c>
      <c r="O8" s="13">
        <v>0.1</v>
      </c>
      <c r="P8" s="14">
        <v>0</v>
      </c>
    </row>
    <row r="9" spans="1:19" ht="18" customHeight="1" x14ac:dyDescent="0.25">
      <c r="A9" s="8" t="s">
        <v>12</v>
      </c>
      <c r="B9" s="18">
        <v>264.3</v>
      </c>
      <c r="C9" s="13">
        <v>263.89999999999998</v>
      </c>
      <c r="D9" s="19">
        <f t="shared" ref="D9:D13" si="0">C9/B9*100</f>
        <v>99.848656829360564</v>
      </c>
      <c r="E9" s="29">
        <v>0.2</v>
      </c>
      <c r="F9" s="21">
        <f t="shared" ref="F9:F13" si="1">E9/B9*100</f>
        <v>7.5671585319712451E-2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</v>
      </c>
      <c r="N9" s="19">
        <f t="shared" ref="N9:N13" si="5">M9/B9*100</f>
        <v>0</v>
      </c>
      <c r="O9" s="13">
        <v>0.2</v>
      </c>
      <c r="P9" s="19">
        <f>O9/B9*100</f>
        <v>7.5671585319712451E-2</v>
      </c>
    </row>
    <row r="10" spans="1:19" ht="18" customHeight="1" x14ac:dyDescent="0.25">
      <c r="A10" s="8" t="s">
        <v>13</v>
      </c>
      <c r="B10" s="18">
        <v>4314.5200000000004</v>
      </c>
      <c r="C10" s="13">
        <v>4202.72</v>
      </c>
      <c r="D10" s="19">
        <f t="shared" si="0"/>
        <v>97.40874998841123</v>
      </c>
      <c r="E10" s="20">
        <v>19.25</v>
      </c>
      <c r="F10" s="21">
        <f t="shared" si="1"/>
        <v>0.4461678239989616</v>
      </c>
      <c r="G10" s="22">
        <v>2.5</v>
      </c>
      <c r="H10" s="19">
        <f t="shared" si="2"/>
        <v>5.7943873246618385E-2</v>
      </c>
      <c r="I10" s="20">
        <v>64</v>
      </c>
      <c r="J10" s="21">
        <f t="shared" si="3"/>
        <v>1.4833631551134308</v>
      </c>
      <c r="K10" s="22">
        <v>12</v>
      </c>
      <c r="L10" s="19">
        <f t="shared" si="4"/>
        <v>0.27813059158376824</v>
      </c>
      <c r="M10" s="13">
        <v>0.3</v>
      </c>
      <c r="N10" s="19">
        <f t="shared" si="5"/>
        <v>6.9532647895942067E-3</v>
      </c>
      <c r="O10" s="13">
        <v>13.75</v>
      </c>
      <c r="P10" s="19">
        <f t="shared" ref="P10:P13" si="6">O10/B10*100</f>
        <v>0.31869130285640113</v>
      </c>
    </row>
    <row r="11" spans="1:19" ht="18" customHeight="1" x14ac:dyDescent="0.25">
      <c r="A11" s="8" t="s">
        <v>3</v>
      </c>
      <c r="B11" s="18">
        <v>1</v>
      </c>
      <c r="C11" s="13">
        <v>1</v>
      </c>
      <c r="D11" s="19">
        <f t="shared" si="0"/>
        <v>100</v>
      </c>
      <c r="E11" s="20">
        <v>0</v>
      </c>
      <c r="F11" s="21">
        <f t="shared" si="1"/>
        <v>0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13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146.63300000000001</v>
      </c>
      <c r="C12" s="13">
        <v>130.233</v>
      </c>
      <c r="D12" s="19">
        <f t="shared" si="0"/>
        <v>88.815614493326876</v>
      </c>
      <c r="E12" s="20">
        <v>10.4</v>
      </c>
      <c r="F12" s="21">
        <f t="shared" si="1"/>
        <v>7.0925371505732002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1</v>
      </c>
      <c r="N12" s="19">
        <f t="shared" si="5"/>
        <v>0.68197472601665377</v>
      </c>
      <c r="O12" s="13">
        <v>5</v>
      </c>
      <c r="P12" s="19">
        <f t="shared" si="6"/>
        <v>3.4098736300832688</v>
      </c>
    </row>
    <row r="13" spans="1:19" ht="18" customHeight="1" thickBot="1" x14ac:dyDescent="0.3">
      <c r="A13" s="10" t="s">
        <v>14</v>
      </c>
      <c r="B13" s="24">
        <v>5519.5630000000001</v>
      </c>
      <c r="C13" s="24">
        <v>5358.7629999999999</v>
      </c>
      <c r="D13" s="25">
        <f t="shared" si="0"/>
        <v>97.086725887538563</v>
      </c>
      <c r="E13" s="26">
        <v>36.450000000000003</v>
      </c>
      <c r="F13" s="27">
        <f t="shared" si="1"/>
        <v>0.66037836691056884</v>
      </c>
      <c r="G13" s="28">
        <v>2.5</v>
      </c>
      <c r="H13" s="25">
        <f t="shared" si="2"/>
        <v>4.5293440803194022E-2</v>
      </c>
      <c r="I13" s="26">
        <v>84</v>
      </c>
      <c r="J13" s="27">
        <f t="shared" si="3"/>
        <v>1.521859610987319</v>
      </c>
      <c r="K13" s="28">
        <v>17</v>
      </c>
      <c r="L13" s="25">
        <f t="shared" si="4"/>
        <v>0.30799539746171933</v>
      </c>
      <c r="M13" s="24">
        <v>1.8</v>
      </c>
      <c r="N13" s="25">
        <f t="shared" si="5"/>
        <v>3.2611277378299698E-2</v>
      </c>
      <c r="O13" s="24">
        <v>19.05</v>
      </c>
      <c r="P13" s="25">
        <f t="shared" si="6"/>
        <v>0.34513601892033846</v>
      </c>
    </row>
    <row r="15" spans="1:19" x14ac:dyDescent="0.25">
      <c r="A15" s="30" t="s">
        <v>25</v>
      </c>
      <c r="B15" s="30"/>
      <c r="C15" s="30"/>
      <c r="D15" s="30"/>
      <c r="E15" s="30"/>
      <c r="F15" s="11"/>
      <c r="G15" s="7"/>
      <c r="H15" s="7"/>
    </row>
    <row r="16" spans="1:19" x14ac:dyDescent="0.25">
      <c r="A16" s="30" t="s">
        <v>26</v>
      </c>
      <c r="B16" s="30"/>
      <c r="C16" s="30"/>
      <c r="D16" s="30"/>
      <c r="E16" s="30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2012-10-18T10:31:48Z</dcterms:modified>
</cp:coreProperties>
</file>